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milybolsen/Sync/_Listings/Josh Cates - Denton TX/2026 Stuff/"/>
    </mc:Choice>
  </mc:AlternateContent>
  <xr:revisionPtr revIDLastSave="0" documentId="13_ncr:1_{CB59088D-88E2-B643-967D-586BEECB0C92}" xr6:coauthVersionLast="47" xr6:coauthVersionMax="47" xr10:uidLastSave="{00000000-0000-0000-0000-000000000000}"/>
  <bookViews>
    <workbookView xWindow="800" yWindow="920" windowWidth="12240" windowHeight="17180" xr2:uid="{386A2035-0491-F343-B7E9-B777360C0EF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8" i="1" l="1"/>
  <c r="F8" i="1"/>
  <c r="D8" i="1"/>
  <c r="E8" i="1"/>
  <c r="C8" i="1"/>
</calcChain>
</file>

<file path=xl/sharedStrings.xml><?xml version="1.0" encoding="utf-8"?>
<sst xmlns="http://schemas.openxmlformats.org/spreadsheetml/2006/main" count="6" uniqueCount="6">
  <si>
    <t>Revenue Summary</t>
  </si>
  <si>
    <t>Operator</t>
  </si>
  <si>
    <t>Eagleridge</t>
  </si>
  <si>
    <t>BKV</t>
  </si>
  <si>
    <t xml:space="preserve">BKV </t>
  </si>
  <si>
    <t>Avg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</si>
</sst>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1" xfId="0" applyFont="1" applyBorder="1"/>
    <xf numFmtId="16" fontId="2" fillId="0" borderId="1" xfId="0" applyNumberFormat="1" applyFont="1" applyBorder="1"/>
    <xf numFmtId="44" fontId="0" fillId="0" borderId="0" xfId="1" applyFont="1"/>
    <xf numFmtId="16" fontId="0" fillId="0" borderId="0" xfId="1" applyNumberFormat="1" applyFont="1"/>
    <xf numFmtId="44" fontId="0" fillId="0" borderId="1" xfId="1" applyFont="1" applyBorder="1"/>
    <xf numFmtId="44" fontId="2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71549-5046-4C47-8880-47347AB56A57}">
  <dimension ref="A1:G13"/>
  <sheetViews>
    <sheetView tabSelected="1" workbookViewId="0">
      <selection activeCell="G9" sqref="G9"/>
    </sheetView>
  </sheetViews>
  <sheetFormatPr baseColWidth="10" defaultRowHeight="16" x14ac:dyDescent="0.2"/>
  <sheetData>
    <row r="1" spans="1:7" x14ac:dyDescent="0.2">
      <c r="A1" t="s">
        <v>0</v>
      </c>
    </row>
    <row r="4" spans="1:7" x14ac:dyDescent="0.2">
      <c r="A4" s="1" t="s">
        <v>1</v>
      </c>
      <c r="B4" s="2">
        <v>46079</v>
      </c>
      <c r="C4" s="2">
        <v>46107</v>
      </c>
      <c r="D4" s="2">
        <v>46138</v>
      </c>
      <c r="E4" s="2">
        <v>46168</v>
      </c>
      <c r="F4" s="2">
        <v>46199</v>
      </c>
      <c r="G4" s="1" t="s">
        <v>5</v>
      </c>
    </row>
    <row r="5" spans="1:7" x14ac:dyDescent="0.2">
      <c r="A5" t="s">
        <v>2</v>
      </c>
      <c r="B5" s="3">
        <v>39.549999999999997</v>
      </c>
      <c r="C5" s="3">
        <v>43.96</v>
      </c>
      <c r="D5" s="3">
        <v>40.98</v>
      </c>
      <c r="E5" s="3">
        <v>35.15</v>
      </c>
      <c r="F5" s="3"/>
      <c r="G5" s="3"/>
    </row>
    <row r="6" spans="1:7" x14ac:dyDescent="0.2">
      <c r="A6" t="s">
        <v>3</v>
      </c>
      <c r="B6" s="3"/>
      <c r="C6" s="3">
        <v>1199.56</v>
      </c>
      <c r="D6" s="3">
        <v>812.29</v>
      </c>
      <c r="E6" s="3">
        <v>1035.55</v>
      </c>
      <c r="F6" s="3">
        <v>1141.47</v>
      </c>
      <c r="G6" s="3"/>
    </row>
    <row r="7" spans="1:7" x14ac:dyDescent="0.2">
      <c r="A7" t="s">
        <v>4</v>
      </c>
      <c r="B7" s="3"/>
      <c r="C7" s="5">
        <v>61.51</v>
      </c>
      <c r="D7" s="5">
        <v>608.94000000000005</v>
      </c>
      <c r="E7" s="5">
        <v>327.79</v>
      </c>
      <c r="F7" s="5">
        <v>335.59</v>
      </c>
      <c r="G7" s="5"/>
    </row>
    <row r="8" spans="1:7" x14ac:dyDescent="0.2">
      <c r="B8" s="3"/>
      <c r="C8" s="3">
        <f>C5+C6+C7</f>
        <v>1305.03</v>
      </c>
      <c r="D8" s="3">
        <f t="shared" ref="D8:E8" si="0">D5+D6+D7</f>
        <v>1462.21</v>
      </c>
      <c r="E8" s="3">
        <f t="shared" si="0"/>
        <v>1398.49</v>
      </c>
      <c r="F8" s="3">
        <f>F7+F6+F5</f>
        <v>1477.06</v>
      </c>
      <c r="G8" s="6">
        <f>AVERAGE(C8:F8)</f>
        <v>1410.6974999999998</v>
      </c>
    </row>
    <row r="9" spans="1:7" x14ac:dyDescent="0.2">
      <c r="B9" s="4"/>
      <c r="C9" s="3"/>
      <c r="D9" s="3"/>
      <c r="E9" s="3"/>
      <c r="F9" s="3"/>
      <c r="G9" s="3"/>
    </row>
    <row r="10" spans="1:7" x14ac:dyDescent="0.2">
      <c r="B10" s="3"/>
      <c r="C10" s="3"/>
      <c r="D10" s="3"/>
      <c r="E10" s="3"/>
      <c r="F10" s="3"/>
      <c r="G10" s="3"/>
    </row>
    <row r="11" spans="1:7" x14ac:dyDescent="0.2">
      <c r="B11" s="3"/>
      <c r="C11" s="3"/>
      <c r="D11" s="3"/>
      <c r="E11" s="3"/>
      <c r="F11" s="3"/>
      <c r="G11" s="3"/>
    </row>
    <row r="12" spans="1:7" x14ac:dyDescent="0.2">
      <c r="B12" s="3"/>
      <c r="C12" s="3"/>
      <c r="D12" s="3"/>
      <c r="E12" s="3"/>
      <c r="F12" s="3"/>
      <c r="G12" s="3"/>
    </row>
    <row r="13" spans="1:7" x14ac:dyDescent="0.2">
      <c r="B13" s="3"/>
      <c r="C13" s="3"/>
      <c r="D13" s="3"/>
      <c r="E13" s="3"/>
      <c r="F13" s="3"/>
      <c r="G1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Olsen</dc:creator>
  <cp:lastModifiedBy>Emily Olsen</cp:lastModifiedBy>
  <dcterms:created xsi:type="dcterms:W3CDTF">2026-06-04T20:06:03Z</dcterms:created>
  <dcterms:modified xsi:type="dcterms:W3CDTF">2026-07-13T14:14:44Z</dcterms:modified>
</cp:coreProperties>
</file>